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2" sheetId="1" r:id="rId1"/>
  </sheets>
  <calcPr calcId="152511"/>
</workbook>
</file>

<file path=xl/sharedStrings.xml><?xml version="1.0" encoding="utf-8"?>
<sst xmlns="http://schemas.openxmlformats.org/spreadsheetml/2006/main" count="99" uniqueCount="81">
  <si>
    <t>ТЗ-ийн дугаар</t>
  </si>
  <si>
    <t>Аж ахуйн нэгж</t>
  </si>
  <si>
    <t>Аймаг</t>
  </si>
  <si>
    <t>Сум</t>
  </si>
  <si>
    <t>Ордын нэр</t>
  </si>
  <si>
    <t>АМ-ын төрөл</t>
  </si>
  <si>
    <t>Талбайн хэмжээ /га/</t>
  </si>
  <si>
    <t>Гэрээ хийсэн огноо</t>
  </si>
  <si>
    <t>Гэрээний дугаар</t>
  </si>
  <si>
    <t>MV-020471</t>
  </si>
  <si>
    <t>Майн төмөр</t>
  </si>
  <si>
    <t>Дорноговь</t>
  </si>
  <si>
    <t>Даланжаргалан</t>
  </si>
  <si>
    <t>Гурван-Овоот</t>
  </si>
  <si>
    <t>төмөр</t>
  </si>
  <si>
    <t>2022.02.23</t>
  </si>
  <si>
    <t>ХАЗ-2022/01/01</t>
  </si>
  <si>
    <t>MV-021637</t>
  </si>
  <si>
    <t>Мандах дорнын жонш</t>
  </si>
  <si>
    <t>Алтанширээ</t>
  </si>
  <si>
    <t>Өмнө бага чулуу</t>
  </si>
  <si>
    <t>жонш</t>
  </si>
  <si>
    <t>ХАЗ-2022/02/02</t>
  </si>
  <si>
    <t>MV-017539</t>
  </si>
  <si>
    <t>Нүүдэлчин айрон ресурс</t>
  </si>
  <si>
    <t>Булган</t>
  </si>
  <si>
    <t>Бүрэгхангай</t>
  </si>
  <si>
    <t>Өлзийт-Овоо</t>
  </si>
  <si>
    <t>2022.03.10</t>
  </si>
  <si>
    <t>ХАЗ-2022/02/03</t>
  </si>
  <si>
    <t>MV-006399</t>
  </si>
  <si>
    <t>Адил-Оч</t>
  </si>
  <si>
    <t>Дундговь</t>
  </si>
  <si>
    <t>Өлзийт</t>
  </si>
  <si>
    <t>Хөтөл-Ус-2</t>
  </si>
  <si>
    <t>2022.03.31</t>
  </si>
  <si>
    <t>ХАЗ-2022/04/04</t>
  </si>
  <si>
    <t>MV-008595</t>
  </si>
  <si>
    <t>Баянжонш</t>
  </si>
  <si>
    <t>Төв</t>
  </si>
  <si>
    <t>Баянцагаан</t>
  </si>
  <si>
    <t>Чулуутын зүүн салаа</t>
  </si>
  <si>
    <t>ХАЗ-2022/05/05</t>
  </si>
  <si>
    <t>MV-018976</t>
  </si>
  <si>
    <t>Вай Эйч графит нэчүрал</t>
  </si>
  <si>
    <t>Өмнөговь</t>
  </si>
  <si>
    <t>Номгон</t>
  </si>
  <si>
    <t>Сүүж уул /төв хэсэг/</t>
  </si>
  <si>
    <t>графит</t>
  </si>
  <si>
    <t>ХАЗ-2022/06/06</t>
  </si>
  <si>
    <t>MV-020997</t>
  </si>
  <si>
    <t>Принципал Инвестмэнт</t>
  </si>
  <si>
    <t>Эрдэнэ</t>
  </si>
  <si>
    <t>Авдрант</t>
  </si>
  <si>
    <t>цагаан тугалга</t>
  </si>
  <si>
    <t>2022.04.01</t>
  </si>
  <si>
    <t>ХАЗ-2022/07/07</t>
  </si>
  <si>
    <t>MV-017499</t>
  </si>
  <si>
    <t>Ньюхаппи</t>
  </si>
  <si>
    <t>Заамар</t>
  </si>
  <si>
    <t>Хойт Баясгалангийн Жалга-1,2</t>
  </si>
  <si>
    <t>алт</t>
  </si>
  <si>
    <t>2022.05.16</t>
  </si>
  <si>
    <t>ХАЗ-2022/08/08</t>
  </si>
  <si>
    <t>MV-015152, MV-021702, MV-012263</t>
  </si>
  <si>
    <t>Фокус металл майнинг</t>
  </si>
  <si>
    <t>Худаг байшинт</t>
  </si>
  <si>
    <t>2022.05.30</t>
  </si>
  <si>
    <t>ХАЗ-2022/08/09</t>
  </si>
  <si>
    <t>MV-011940</t>
  </si>
  <si>
    <t>Хана интернэшнл</t>
  </si>
  <si>
    <t>Цагаан гозгор</t>
  </si>
  <si>
    <t>2020.06.29</t>
  </si>
  <si>
    <t>ХАЗ-2022/10/10</t>
  </si>
  <si>
    <t>MV-020755</t>
  </si>
  <si>
    <t>Өгөөж их орд</t>
  </si>
  <si>
    <t>Урт гозгорын хөндий</t>
  </si>
  <si>
    <t>2022.07.08</t>
  </si>
  <si>
    <t>ХАЗ-2022/12/11</t>
  </si>
  <si>
    <t>д/д</t>
  </si>
  <si>
    <t>Улсын төсвийн хөрөнгөөр хийгдсэн хайгуулын ажлын нөхөн төлбөрийн гэрээ байгуулсан аж ахуйн нэгжүүд  /2022 он/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</si>
</sst>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11" sqref="G11:H11"/>
    </sheetView>
  </sheetViews>
  <sheetFormatPr defaultRowHeight="14.25" x14ac:dyDescent="0.25"/>
  <cols>
    <col min="1" max="1" width="5.140625" style="11" customWidth="1"/>
    <col min="2" max="2" width="12.5703125" style="7" customWidth="1"/>
    <col min="3" max="3" width="15.42578125" style="7" customWidth="1"/>
    <col min="4" max="4" width="13.42578125" style="7" customWidth="1"/>
    <col min="5" max="5" width="14.85546875" style="7" customWidth="1"/>
    <col min="6" max="6" width="15.85546875" style="7" customWidth="1"/>
    <col min="7" max="7" width="12.140625" style="11" customWidth="1"/>
    <col min="8" max="8" width="12.7109375" style="11" customWidth="1"/>
    <col min="9" max="9" width="13.28515625" style="11" customWidth="1"/>
    <col min="10" max="10" width="17.28515625" style="7" customWidth="1"/>
    <col min="11" max="16384" width="9.140625" style="7"/>
  </cols>
  <sheetData>
    <row r="1" spans="1:10" ht="42.75" customHeight="1" x14ac:dyDescent="0.25">
      <c r="A1" s="17" t="s">
        <v>80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7.5" customHeight="1" x14ac:dyDescent="0.25">
      <c r="A2" s="12" t="s">
        <v>79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</row>
    <row r="3" spans="1:10" ht="19.5" customHeight="1" x14ac:dyDescent="0.25">
      <c r="A3" s="10">
        <v>1</v>
      </c>
      <c r="B3" s="8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1" t="s">
        <v>14</v>
      </c>
      <c r="H3" s="1">
        <v>71.66</v>
      </c>
      <c r="I3" s="3" t="s">
        <v>15</v>
      </c>
      <c r="J3" s="8" t="s">
        <v>16</v>
      </c>
    </row>
    <row r="4" spans="1:10" ht="25.5" x14ac:dyDescent="0.25">
      <c r="A4" s="10">
        <v>2</v>
      </c>
      <c r="B4" s="8" t="s">
        <v>17</v>
      </c>
      <c r="C4" s="2" t="s">
        <v>18</v>
      </c>
      <c r="D4" s="2" t="s">
        <v>11</v>
      </c>
      <c r="E4" s="2" t="s">
        <v>19</v>
      </c>
      <c r="F4" s="2" t="s">
        <v>20</v>
      </c>
      <c r="G4" s="1" t="s">
        <v>21</v>
      </c>
      <c r="H4" s="1">
        <v>219.4</v>
      </c>
      <c r="I4" s="3" t="s">
        <v>15</v>
      </c>
      <c r="J4" s="8" t="s">
        <v>22</v>
      </c>
    </row>
    <row r="5" spans="1:10" ht="25.5" x14ac:dyDescent="0.25">
      <c r="A5" s="10">
        <v>3</v>
      </c>
      <c r="B5" s="8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1" t="s">
        <v>14</v>
      </c>
      <c r="H5" s="1">
        <v>967.84</v>
      </c>
      <c r="I5" s="4" t="s">
        <v>28</v>
      </c>
      <c r="J5" s="8" t="s">
        <v>29</v>
      </c>
    </row>
    <row r="6" spans="1:10" ht="20.25" customHeight="1" x14ac:dyDescent="0.25">
      <c r="A6" s="10">
        <v>4</v>
      </c>
      <c r="B6" s="8" t="s">
        <v>30</v>
      </c>
      <c r="C6" s="2" t="s">
        <v>31</v>
      </c>
      <c r="D6" s="2" t="s">
        <v>32</v>
      </c>
      <c r="E6" s="2" t="s">
        <v>33</v>
      </c>
      <c r="F6" s="2" t="s">
        <v>34</v>
      </c>
      <c r="G6" s="1" t="s">
        <v>21</v>
      </c>
      <c r="H6" s="1">
        <v>43.06</v>
      </c>
      <c r="I6" s="3" t="s">
        <v>35</v>
      </c>
      <c r="J6" s="8" t="s">
        <v>36</v>
      </c>
    </row>
    <row r="7" spans="1:10" ht="25.5" x14ac:dyDescent="0.25">
      <c r="A7" s="10">
        <v>5</v>
      </c>
      <c r="B7" s="8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1" t="s">
        <v>21</v>
      </c>
      <c r="H7" s="1">
        <v>89.3</v>
      </c>
      <c r="I7" s="3" t="s">
        <v>35</v>
      </c>
      <c r="J7" s="8" t="s">
        <v>42</v>
      </c>
    </row>
    <row r="8" spans="1:10" ht="25.5" x14ac:dyDescent="0.25">
      <c r="A8" s="10">
        <v>6</v>
      </c>
      <c r="B8" s="8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6" t="s">
        <v>48</v>
      </c>
      <c r="H8" s="6">
        <v>1304.81</v>
      </c>
      <c r="I8" s="3" t="s">
        <v>35</v>
      </c>
      <c r="J8" s="8" t="s">
        <v>49</v>
      </c>
    </row>
    <row r="9" spans="1:10" ht="25.5" x14ac:dyDescent="0.25">
      <c r="A9" s="10">
        <v>7</v>
      </c>
      <c r="B9" s="8" t="s">
        <v>50</v>
      </c>
      <c r="C9" s="5" t="s">
        <v>51</v>
      </c>
      <c r="D9" s="5" t="s">
        <v>39</v>
      </c>
      <c r="E9" s="5" t="s">
        <v>52</v>
      </c>
      <c r="F9" s="5" t="s">
        <v>53</v>
      </c>
      <c r="G9" s="6" t="s">
        <v>54</v>
      </c>
      <c r="H9" s="6">
        <v>1314.72</v>
      </c>
      <c r="I9" s="4" t="s">
        <v>55</v>
      </c>
      <c r="J9" s="8" t="s">
        <v>56</v>
      </c>
    </row>
    <row r="10" spans="1:10" ht="38.25" x14ac:dyDescent="0.25">
      <c r="A10" s="10">
        <v>8</v>
      </c>
      <c r="B10" s="8" t="s">
        <v>57</v>
      </c>
      <c r="C10" s="2" t="s">
        <v>58</v>
      </c>
      <c r="D10" s="2" t="s">
        <v>39</v>
      </c>
      <c r="E10" s="2" t="s">
        <v>59</v>
      </c>
      <c r="F10" s="2" t="s">
        <v>60</v>
      </c>
      <c r="G10" s="1" t="s">
        <v>61</v>
      </c>
      <c r="H10" s="1">
        <v>379.18</v>
      </c>
      <c r="I10" s="4" t="s">
        <v>62</v>
      </c>
      <c r="J10" s="8" t="s">
        <v>63</v>
      </c>
    </row>
    <row r="11" spans="1:10" ht="38.25" x14ac:dyDescent="0.25">
      <c r="A11" s="10">
        <v>9</v>
      </c>
      <c r="B11" s="8" t="s">
        <v>64</v>
      </c>
      <c r="C11" s="5" t="s">
        <v>65</v>
      </c>
      <c r="D11" s="5" t="s">
        <v>25</v>
      </c>
      <c r="E11" s="5" t="s">
        <v>26</v>
      </c>
      <c r="F11" s="5" t="s">
        <v>66</v>
      </c>
      <c r="G11" s="6" t="s">
        <v>14</v>
      </c>
      <c r="H11" s="6">
        <v>977.12</v>
      </c>
      <c r="I11" s="4" t="s">
        <v>67</v>
      </c>
      <c r="J11" s="8" t="s">
        <v>68</v>
      </c>
    </row>
    <row r="12" spans="1:10" ht="25.5" x14ac:dyDescent="0.25">
      <c r="A12" s="10">
        <v>10</v>
      </c>
      <c r="B12" s="14" t="s">
        <v>69</v>
      </c>
      <c r="C12" s="15" t="s">
        <v>70</v>
      </c>
      <c r="D12" s="15" t="s">
        <v>25</v>
      </c>
      <c r="E12" s="15" t="s">
        <v>26</v>
      </c>
      <c r="F12" s="15" t="s">
        <v>71</v>
      </c>
      <c r="G12" s="16" t="s">
        <v>61</v>
      </c>
      <c r="H12" s="16">
        <v>294.47000000000003</v>
      </c>
      <c r="I12" s="4" t="s">
        <v>72</v>
      </c>
      <c r="J12" s="8" t="s">
        <v>73</v>
      </c>
    </row>
    <row r="13" spans="1:10" ht="25.5" x14ac:dyDescent="0.25">
      <c r="A13" s="10">
        <v>11</v>
      </c>
      <c r="B13" s="8" t="s">
        <v>74</v>
      </c>
      <c r="C13" s="2" t="s">
        <v>75</v>
      </c>
      <c r="D13" s="2" t="s">
        <v>39</v>
      </c>
      <c r="E13" s="2" t="s">
        <v>52</v>
      </c>
      <c r="F13" s="2" t="s">
        <v>76</v>
      </c>
      <c r="G13" s="1" t="s">
        <v>54</v>
      </c>
      <c r="H13" s="1">
        <v>194.12</v>
      </c>
      <c r="I13" s="4" t="s">
        <v>77</v>
      </c>
      <c r="J13" s="9" t="s">
        <v>78</v>
      </c>
    </row>
  </sheetData>
  <mergeCells count="1">
    <mergeCell ref="A1:J1"/>
  </mergeCells>
  <conditionalFormatting sqref="C7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{BA756981-FA7C-4851-97E2-C6723A212852}</x14:id>
        </ext>
      </extLst>
    </cfRule>
  </conditionalFormatting>
  <conditionalFormatting sqref="C6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{0EF70F32-EE25-4D59-824E-4C6AE3A083D8}</x14:id>
        </ext>
      </extLst>
    </cfRule>
  </conditionalFormatting>
  <conditionalFormatting sqref="C3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{6AD2FE8C-C478-4BBD-BF90-CDD45C030F48}</x14:id>
        </ext>
      </extLst>
    </cfRule>
  </conditionalFormatting>
  <conditionalFormatting sqref="B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{6ADDD2C1-CB01-46C7-AB29-5C84AB30764F}</x14:id>
        </ext>
      </extLst>
    </cfRule>
  </conditionalFormatting>
  <conditionalFormatting sqref="C11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{A2215D2E-191B-4DB1-AD96-18F7BFA5295B}</x14:id>
        </ext>
      </extLst>
    </cfRule>
  </conditionalFormatting>
  <conditionalFormatting sqref="C9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{485517CC-5B35-4A81-A45B-1593BA618608}</x14:id>
        </ext>
      </extLst>
    </cfRule>
  </conditionalFormatting>
  <conditionalFormatting sqref="C1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{A5BB7310-659C-431E-9F5B-F60BC5D606A5}</x14:id>
        </ext>
      </extLst>
    </cfRule>
  </conditionalFormatting>
  <conditionalFormatting sqref="B2:C2 B4:C4 C8 C10 C13 C5 B5:B13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{6CC360D0-8FBF-45DA-BEE1-A3A701FEBA27}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756981-FA7C-4851-97E2-C6723A2128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</xm:sqref>
        </x14:conditionalFormatting>
        <x14:conditionalFormatting xmlns:xm="http://schemas.microsoft.com/office/excel/2006/main">
          <x14:cfRule type="dataBar" id="{0EF70F32-EE25-4D59-824E-4C6AE3A083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</xm:sqref>
        </x14:conditionalFormatting>
        <x14:conditionalFormatting xmlns:xm="http://schemas.microsoft.com/office/excel/2006/main">
          <x14:cfRule type="dataBar" id="{6AD2FE8C-C478-4BBD-BF90-CDD45C030F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</xm:sqref>
        </x14:conditionalFormatting>
        <x14:conditionalFormatting xmlns:xm="http://schemas.microsoft.com/office/excel/2006/main">
          <x14:cfRule type="dataBar" id="{6ADDD2C1-CB01-46C7-AB29-5C84AB307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A2215D2E-191B-4DB1-AD96-18F7BFA529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</xm:sqref>
        </x14:conditionalFormatting>
        <x14:conditionalFormatting xmlns:xm="http://schemas.microsoft.com/office/excel/2006/main">
          <x14:cfRule type="dataBar" id="{485517CC-5B35-4A81-A45B-1593BA6186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</xm:sqref>
        </x14:conditionalFormatting>
        <x14:conditionalFormatting xmlns:xm="http://schemas.microsoft.com/office/excel/2006/main">
          <x14:cfRule type="dataBar" id="{A5BB7310-659C-431E-9F5B-F60BC5D606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</xm:sqref>
        </x14:conditionalFormatting>
        <x14:conditionalFormatting xmlns:xm="http://schemas.microsoft.com/office/excel/2006/main">
          <x14:cfRule type="dataBar" id="{6CC360D0-8FBF-45DA-BEE1-A3A701FEBA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B2:C2 B4:C4 C8 C10 C13 C5 B5:B13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2023-04-05T07:47:20Z</dcterms:modified>
</cp:coreProperties>
</file>